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ebruiker\Desktop\project 3\"/>
    </mc:Choice>
  </mc:AlternateContent>
  <xr:revisionPtr revIDLastSave="0" documentId="13_ncr:20001_{C7F223EF-73CB-4730-A8FC-0FBB958D328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jK9reDJsnyJjJ0ubEJNb/DOwSgtA=="/>
    </ext>
  </extLst>
</workbook>
</file>

<file path=xl/calcChain.xml><?xml version="1.0" encoding="utf-8"?>
<calcChain xmlns="http://schemas.openxmlformats.org/spreadsheetml/2006/main">
  <c r="P30" i="1" l="1"/>
  <c r="P29" i="1"/>
  <c r="O15" i="1"/>
  <c r="N15" i="1"/>
  <c r="M15" i="1"/>
  <c r="L15" i="1"/>
  <c r="P9" i="1"/>
  <c r="P15" i="1" l="1"/>
  <c r="M17" i="1" s="1"/>
  <c r="M34" i="1" l="1"/>
  <c r="N34" i="1"/>
  <c r="L34" i="1"/>
  <c r="N17" i="1"/>
  <c r="O17" i="1"/>
  <c r="L17" i="1"/>
</calcChain>
</file>

<file path=xl/sharedStrings.xml><?xml version="1.0" encoding="utf-8"?>
<sst xmlns="http://schemas.openxmlformats.org/spreadsheetml/2006/main" count="29" uniqueCount="21">
  <si>
    <t>Kesselringmethode</t>
  </si>
  <si>
    <t>Grafiek</t>
  </si>
  <si>
    <t>Functionele voorwaarden</t>
  </si>
  <si>
    <t>Weegfactor (1-3)</t>
  </si>
  <si>
    <t>C1</t>
  </si>
  <si>
    <t>C2</t>
  </si>
  <si>
    <t>C3</t>
  </si>
  <si>
    <t>C4</t>
  </si>
  <si>
    <t>Max. score</t>
  </si>
  <si>
    <t>Totaalscore</t>
  </si>
  <si>
    <t>Percentage maximale score</t>
  </si>
  <si>
    <t>Fabricage  voorwaarden</t>
  </si>
  <si>
    <t xml:space="preserve">conceptafbeeldingen </t>
  </si>
  <si>
    <t xml:space="preserve">Conclusie </t>
  </si>
  <si>
    <t>er moet genoeg in de tas passen</t>
  </si>
  <si>
    <t xml:space="preserve">er moeten goede sluitingen op de tas zitten </t>
  </si>
  <si>
    <t xml:space="preserve">de tas moet comfortabel ziten  </t>
  </si>
  <si>
    <t xml:space="preserve">de tas moet licht zijn  </t>
  </si>
  <si>
    <t xml:space="preserve">de tas moet goedkoop geproduceerd worden </t>
  </si>
  <si>
    <t>makelijk geproduceerd kunnen worden</t>
  </si>
  <si>
    <t>het moet recycelbaar zijn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</si>
</sst>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sz val="11"/>
      <color theme="1"/>
      <name val="Calibri"/>
    </font>
    <font>
      <b/>
      <sz val="14"/>
      <color rgb="FF000000"/>
      <name val="Calibri"/>
    </font>
    <font>
      <b/>
      <sz val="14"/>
      <color theme="1"/>
      <name val="Calibri"/>
    </font>
    <font>
      <b/>
      <sz val="11"/>
      <color theme="1"/>
      <name val="Calibri"/>
    </font>
    <font>
      <b/>
      <sz val="11"/>
      <color rgb="FF0070C0"/>
      <name val="Calibri"/>
    </font>
    <font>
      <b/>
      <sz val="11"/>
      <color theme="5"/>
      <name val="Calibri"/>
    </font>
    <font>
      <b/>
      <sz val="11"/>
      <color theme="6"/>
      <name val="Calibri"/>
    </font>
    <font>
      <b/>
      <sz val="11"/>
      <color theme="7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textRotation="90" wrapText="1"/>
    </xf>
    <xf numFmtId="0" fontId="9" fillId="2" borderId="4" xfId="0" applyFont="1" applyFill="1" applyBorder="1"/>
    <xf numFmtId="0" fontId="9" fillId="0" borderId="0" xfId="0" applyFont="1"/>
    <xf numFmtId="0" fontId="9" fillId="0" borderId="5" xfId="0" applyFont="1" applyBorder="1"/>
    <xf numFmtId="0" fontId="9" fillId="2" borderId="6" xfId="0" applyFont="1" applyFill="1" applyBorder="1"/>
    <xf numFmtId="0" fontId="9" fillId="0" borderId="7" xfId="0" applyFont="1" applyBorder="1"/>
    <xf numFmtId="9" fontId="9" fillId="0" borderId="7" xfId="0" applyNumberFormat="1" applyFont="1" applyBorder="1"/>
    <xf numFmtId="9" fontId="9" fillId="0" borderId="8" xfId="0" applyNumberFormat="1" applyFont="1" applyBorder="1"/>
    <xf numFmtId="0" fontId="9" fillId="0" borderId="0" xfId="0" applyFont="1" applyAlignment="1">
      <alignment horizontal="center" vertical="center"/>
    </xf>
    <xf numFmtId="0" fontId="1" fillId="2" borderId="4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tabSelected="1" topLeftCell="A10" workbookViewId="0">
      <selection activeCell="H11" sqref="H11"/>
    </sheetView>
  </sheetViews>
  <sheetFormatPr defaultColWidth="12.59765625" defaultRowHeight="15" customHeight="1" x14ac:dyDescent="0.25"/>
  <cols>
    <col min="1" max="9" width="7.59765625" customWidth="1"/>
    <col min="10" max="10" width="24.09765625" customWidth="1"/>
    <col min="11" max="27" width="7.59765625" customWidth="1"/>
  </cols>
  <sheetData>
    <row r="1" spans="1:17" ht="18" x14ac:dyDescent="0.35">
      <c r="A1" s="1" t="s">
        <v>0</v>
      </c>
      <c r="Q1" s="2" t="s">
        <v>1</v>
      </c>
    </row>
    <row r="8" spans="1:17" ht="66" customHeight="1" x14ac:dyDescent="0.25">
      <c r="J8" s="3" t="s">
        <v>2</v>
      </c>
      <c r="K8" s="4" t="s">
        <v>3</v>
      </c>
      <c r="L8" s="5" t="s">
        <v>4</v>
      </c>
      <c r="M8" s="6" t="s">
        <v>5</v>
      </c>
      <c r="N8" s="7" t="s">
        <v>6</v>
      </c>
      <c r="O8" s="8" t="s">
        <v>7</v>
      </c>
      <c r="P8" s="9" t="s">
        <v>8</v>
      </c>
    </row>
    <row r="9" spans="1:17" ht="14.4" x14ac:dyDescent="0.3">
      <c r="K9" s="11"/>
      <c r="L9" s="11"/>
      <c r="M9" s="11"/>
      <c r="N9" s="11"/>
      <c r="O9" s="11"/>
      <c r="P9" s="12">
        <f t="shared" ref="P9:P13" si="0">K9*10</f>
        <v>0</v>
      </c>
    </row>
    <row r="10" spans="1:17" ht="14.4" x14ac:dyDescent="0.3">
      <c r="J10" s="18" t="s">
        <v>14</v>
      </c>
      <c r="K10" s="11">
        <v>3</v>
      </c>
      <c r="L10" s="11">
        <v>9</v>
      </c>
      <c r="M10" s="11">
        <v>9</v>
      </c>
      <c r="N10" s="11">
        <v>15</v>
      </c>
      <c r="O10" s="11"/>
      <c r="P10" s="12">
        <v>15</v>
      </c>
    </row>
    <row r="11" spans="1:17" ht="14.4" x14ac:dyDescent="0.3">
      <c r="J11" s="18" t="s">
        <v>15</v>
      </c>
      <c r="K11" s="11">
        <v>3</v>
      </c>
      <c r="L11" s="11">
        <v>9</v>
      </c>
      <c r="M11" s="11">
        <v>15</v>
      </c>
      <c r="N11" s="11">
        <v>12</v>
      </c>
      <c r="O11" s="11"/>
      <c r="P11" s="12">
        <v>15</v>
      </c>
    </row>
    <row r="12" spans="1:17" ht="14.4" x14ac:dyDescent="0.3">
      <c r="J12" s="18" t="s">
        <v>16</v>
      </c>
      <c r="K12" s="11">
        <v>2</v>
      </c>
      <c r="L12" s="11">
        <v>8</v>
      </c>
      <c r="M12" s="11">
        <v>10</v>
      </c>
      <c r="N12" s="11">
        <v>4</v>
      </c>
      <c r="O12" s="11"/>
      <c r="P12" s="12">
        <v>10</v>
      </c>
    </row>
    <row r="13" spans="1:17" ht="14.4" x14ac:dyDescent="0.3">
      <c r="J13" s="18" t="s">
        <v>17</v>
      </c>
      <c r="K13" s="11">
        <v>1</v>
      </c>
      <c r="L13" s="11">
        <v>4</v>
      </c>
      <c r="M13" s="11">
        <v>5</v>
      </c>
      <c r="N13" s="11">
        <v>2</v>
      </c>
      <c r="O13" s="11"/>
      <c r="P13" s="12">
        <v>5</v>
      </c>
    </row>
    <row r="14" spans="1:17" ht="14.4" x14ac:dyDescent="0.3">
      <c r="J14" s="10"/>
      <c r="K14" s="11"/>
      <c r="L14" s="11"/>
      <c r="M14" s="11"/>
      <c r="N14" s="11"/>
      <c r="O14" s="11"/>
      <c r="P14" s="12"/>
    </row>
    <row r="15" spans="1:17" ht="14.4" x14ac:dyDescent="0.3">
      <c r="J15" s="10" t="s">
        <v>9</v>
      </c>
      <c r="K15" s="11"/>
      <c r="L15" s="11">
        <f t="shared" ref="L15:P15" si="1">SUM(L9:L14)</f>
        <v>30</v>
      </c>
      <c r="M15" s="11">
        <f t="shared" si="1"/>
        <v>39</v>
      </c>
      <c r="N15" s="11">
        <f t="shared" si="1"/>
        <v>33</v>
      </c>
      <c r="O15" s="11">
        <f t="shared" si="1"/>
        <v>0</v>
      </c>
      <c r="P15" s="12">
        <f t="shared" si="1"/>
        <v>45</v>
      </c>
    </row>
    <row r="16" spans="1:17" ht="14.4" x14ac:dyDescent="0.3">
      <c r="J16" s="10"/>
      <c r="K16" s="11"/>
      <c r="L16" s="11"/>
      <c r="M16" s="11"/>
      <c r="N16" s="11"/>
      <c r="O16" s="11"/>
      <c r="P16" s="12"/>
    </row>
    <row r="17" spans="5:17" ht="14.4" x14ac:dyDescent="0.3">
      <c r="J17" s="13" t="s">
        <v>10</v>
      </c>
      <c r="K17" s="14"/>
      <c r="L17" s="15">
        <f>(L15/P15)</f>
        <v>0.66666666666666663</v>
      </c>
      <c r="M17" s="15">
        <f>(M15/P15)</f>
        <v>0.8666666666666667</v>
      </c>
      <c r="N17" s="15">
        <f>(N15/P15)</f>
        <v>0.73333333333333328</v>
      </c>
      <c r="O17" s="15">
        <f>(O15/P15)</f>
        <v>0</v>
      </c>
      <c r="P17" s="16">
        <v>1</v>
      </c>
    </row>
    <row r="21" spans="5:17" ht="15.75" customHeight="1" x14ac:dyDescent="0.25"/>
    <row r="22" spans="5:17" ht="15.75" customHeight="1" x14ac:dyDescent="0.25"/>
    <row r="23" spans="5:17" ht="15.75" customHeight="1" x14ac:dyDescent="0.25"/>
    <row r="24" spans="5:17" ht="2.25" customHeight="1" x14ac:dyDescent="0.25"/>
    <row r="25" spans="5:17" ht="66" customHeight="1" x14ac:dyDescent="0.25">
      <c r="J25" s="3" t="s">
        <v>11</v>
      </c>
      <c r="K25" s="4" t="s">
        <v>3</v>
      </c>
      <c r="L25" s="5" t="s">
        <v>4</v>
      </c>
      <c r="M25" s="6" t="s">
        <v>5</v>
      </c>
      <c r="N25" s="7" t="s">
        <v>6</v>
      </c>
      <c r="O25" s="8" t="s">
        <v>7</v>
      </c>
      <c r="P25" s="9" t="s">
        <v>8</v>
      </c>
    </row>
    <row r="26" spans="5:17" ht="15.75" customHeight="1" x14ac:dyDescent="0.3">
      <c r="E26" s="17" t="s">
        <v>12</v>
      </c>
      <c r="J26" s="18" t="s">
        <v>18</v>
      </c>
      <c r="K26" s="11">
        <v>3</v>
      </c>
      <c r="L26" s="11">
        <v>9</v>
      </c>
      <c r="M26" s="11">
        <v>12</v>
      </c>
      <c r="N26" s="11">
        <v>6</v>
      </c>
      <c r="O26" s="11"/>
      <c r="P26" s="12">
        <v>15</v>
      </c>
    </row>
    <row r="27" spans="5:17" ht="15.75" customHeight="1" x14ac:dyDescent="0.3">
      <c r="J27" s="18" t="s">
        <v>19</v>
      </c>
      <c r="K27" s="11">
        <v>2</v>
      </c>
      <c r="L27" s="11">
        <v>6</v>
      </c>
      <c r="M27" s="11">
        <v>6</v>
      </c>
      <c r="N27" s="11">
        <v>6</v>
      </c>
      <c r="O27" s="11"/>
      <c r="P27" s="12">
        <v>10</v>
      </c>
    </row>
    <row r="28" spans="5:17" ht="15.75" customHeight="1" x14ac:dyDescent="0.35">
      <c r="J28" s="18" t="s">
        <v>20</v>
      </c>
      <c r="K28" s="11">
        <v>1</v>
      </c>
      <c r="L28" s="11">
        <v>3</v>
      </c>
      <c r="M28" s="11">
        <v>4</v>
      </c>
      <c r="N28" s="11">
        <v>5</v>
      </c>
      <c r="O28" s="11"/>
      <c r="P28" s="12">
        <v>5</v>
      </c>
      <c r="Q28" s="2" t="s">
        <v>13</v>
      </c>
    </row>
    <row r="29" spans="5:17" ht="15.75" customHeight="1" x14ac:dyDescent="0.3">
      <c r="J29" s="10"/>
      <c r="K29" s="11"/>
      <c r="L29" s="11">
        <v>0</v>
      </c>
      <c r="M29" s="11"/>
      <c r="N29" s="11"/>
      <c r="O29" s="11"/>
      <c r="P29" s="12">
        <f t="shared" ref="P26:P30" si="2">K29*10</f>
        <v>0</v>
      </c>
    </row>
    <row r="30" spans="5:17" ht="15.75" customHeight="1" x14ac:dyDescent="0.3">
      <c r="J30" s="10"/>
      <c r="K30" s="11"/>
      <c r="L30" s="11">
        <v>0</v>
      </c>
      <c r="M30" s="11"/>
      <c r="N30" s="11"/>
      <c r="O30" s="11"/>
      <c r="P30" s="12">
        <f t="shared" si="2"/>
        <v>0</v>
      </c>
    </row>
    <row r="31" spans="5:17" ht="15.75" customHeight="1" x14ac:dyDescent="0.3">
      <c r="J31" s="10"/>
      <c r="K31" s="11"/>
      <c r="L31" s="11"/>
      <c r="M31" s="11"/>
      <c r="N31" s="11"/>
      <c r="O31" s="11"/>
      <c r="P31" s="12"/>
    </row>
    <row r="32" spans="5:17" ht="15.75" customHeight="1" x14ac:dyDescent="0.3">
      <c r="J32" s="10" t="s">
        <v>9</v>
      </c>
      <c r="K32" s="11"/>
      <c r="L32" s="11">
        <v>18</v>
      </c>
      <c r="M32" s="11">
        <v>22</v>
      </c>
      <c r="N32" s="11">
        <v>17</v>
      </c>
      <c r="O32" s="11"/>
      <c r="P32" s="12">
        <v>25</v>
      </c>
    </row>
    <row r="33" spans="10:16" ht="15.75" customHeight="1" x14ac:dyDescent="0.3">
      <c r="J33" s="10"/>
      <c r="K33" s="11"/>
      <c r="L33" s="11"/>
      <c r="M33" s="11"/>
      <c r="N33" s="11"/>
      <c r="O33" s="11"/>
      <c r="P33" s="12"/>
    </row>
    <row r="34" spans="10:16" ht="15.75" customHeight="1" x14ac:dyDescent="0.3">
      <c r="J34" s="13" t="s">
        <v>10</v>
      </c>
      <c r="K34" s="14"/>
      <c r="L34" s="15">
        <f>(L32/P32)</f>
        <v>0.72</v>
      </c>
      <c r="M34" s="15">
        <f>(M32/P32)</f>
        <v>0.88</v>
      </c>
      <c r="N34" s="15">
        <f>(N32/P32)</f>
        <v>0.68</v>
      </c>
      <c r="O34" s="15"/>
      <c r="P34" s="16">
        <v>1</v>
      </c>
    </row>
    <row r="35" spans="10:16" ht="15.75" customHeight="1" x14ac:dyDescent="0.25"/>
    <row r="36" spans="10:16" ht="15.75" customHeight="1" x14ac:dyDescent="0.25"/>
    <row r="37" spans="10:16" ht="15.75" customHeight="1" x14ac:dyDescent="0.25"/>
    <row r="38" spans="10:16" ht="15.75" customHeight="1" x14ac:dyDescent="0.25"/>
    <row r="39" spans="10:16" ht="15.75" customHeight="1" x14ac:dyDescent="0.25"/>
    <row r="40" spans="10:16" ht="15.75" customHeight="1" x14ac:dyDescent="0.25"/>
    <row r="41" spans="10:16" ht="15.75" customHeight="1" x14ac:dyDescent="0.25"/>
    <row r="42" spans="10:16" ht="15.75" customHeight="1" x14ac:dyDescent="0.25"/>
    <row r="43" spans="10:16" ht="15.75" customHeight="1" x14ac:dyDescent="0.25"/>
    <row r="44" spans="10:16" ht="15.75" customHeight="1" x14ac:dyDescent="0.25"/>
    <row r="45" spans="10:16" ht="15.75" customHeight="1" x14ac:dyDescent="0.25"/>
    <row r="46" spans="10:16" ht="15.75" customHeight="1" x14ac:dyDescent="0.25"/>
    <row r="47" spans="10:16" ht="15.75" customHeight="1" x14ac:dyDescent="0.25"/>
    <row r="48" spans="10:1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</dc:creator>
  <cp:lastModifiedBy>Gebruiker</cp:lastModifiedBy>
  <dcterms:created xsi:type="dcterms:W3CDTF">2018-03-14T09:03:37Z</dcterms:created>
  <dcterms:modified xsi:type="dcterms:W3CDTF">2020-04-07T09:15:20Z</dcterms:modified>
</cp:coreProperties>
</file>